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F9"/>
  <c r="E9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<sst xmlns="http://schemas.openxmlformats.org/spreadsheetml/2006/main" count="58" uniqueCount="53">
  <si>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</si>
  <si>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</si>
  <si>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</si>
  <si>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</si>
  <si>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</si>
  <si>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</si>
  <si>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</si>
  <si>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</si>
  <si>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</si>
  <si>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</si>
  <si>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</si>
  <si>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</si>
  <si>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</si>
  <si>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</si>
  <si>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</si>
  <si>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</si>
  <si>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</si>
  <si>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</si>
  <si>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Каша молочная жидкая ячневая с маслом и сахаром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</si>
  <si>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</si>
  <si>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</si>
  <si>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</si>
  <si>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</si>
  <si>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</si>
  <si>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</si>
  <si>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</si>
  <si>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</si>
  <si>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</si>
  <si>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</si>
  <si>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</si>
  <si>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</si>
  <si>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</si>
  <si>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</si>
  <si>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МКОУ  "Линевская СШ"</t>
  </si>
  <si>
    <t>30/30</t>
  </si>
  <si>
    <t>Рассольник ленинградский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</si>
  <si>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</si>
  <si>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</si>
  <si>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</si>
  <si>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</si>
  <si>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</si>
  <si>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</si>
  <si>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</si>
  <si>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</si>
  <si>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</si>
  <si>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</si>
  <si>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</si>
  <si>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</si>
  <si>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</si>
  <si>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</si>
  <si>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 xml:space="preserve"> напиток</t>
  </si>
  <si>
    <t>гарнир</t>
  </si>
  <si>
    <t>Овощи по сезону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</si>
</sst>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3" sqref="D23: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14</v>
      </c>
      <c r="F1" s="20"/>
      <c r="I1" t="s">
        <v>1</v>
      </c>
      <c r="J1" s="19">
        <v>44967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26</v>
      </c>
      <c r="C4" s="5" t="s">
        <v>27</v>
      </c>
      <c r="D4" s="27" t="s">
        <v>18</v>
      </c>
      <c r="E4" s="14">
        <v>200</v>
      </c>
      <c r="F4" s="21">
        <v>28</v>
      </c>
      <c r="G4" s="41">
        <v>295.45</v>
      </c>
      <c r="H4" s="41">
        <v>6.64</v>
      </c>
      <c r="I4" s="41">
        <v>3.39</v>
      </c>
      <c r="J4" s="42">
        <v>44.7</v>
      </c>
    </row>
    <row r="5" spans="1:10">
      <c r="A5" s="6"/>
      <c r="B5" s="1"/>
      <c r="C5" s="2" t="s">
        <v>28</v>
      </c>
      <c r="D5" s="28" t="s">
        <v>19</v>
      </c>
      <c r="E5" s="15">
        <v>40</v>
      </c>
      <c r="F5" s="22">
        <v>13</v>
      </c>
      <c r="G5" s="43">
        <v>63</v>
      </c>
      <c r="H5" s="43">
        <v>5.08</v>
      </c>
      <c r="I5" s="43">
        <v>4.5999999999999996</v>
      </c>
      <c r="J5" s="44">
        <v>0.28000000000000003</v>
      </c>
    </row>
    <row r="6" spans="1:10" ht="15.75" thickBot="1">
      <c r="A6" s="6"/>
      <c r="B6" s="1" t="s">
        <v>13</v>
      </c>
      <c r="C6" s="2" t="s">
        <v>29</v>
      </c>
      <c r="D6" s="28" t="s">
        <v>20</v>
      </c>
      <c r="E6" s="15">
        <v>100</v>
      </c>
      <c r="F6" s="22">
        <v>20</v>
      </c>
      <c r="G6" s="43">
        <v>47</v>
      </c>
      <c r="H6" s="43">
        <v>0.4</v>
      </c>
      <c r="I6" s="43">
        <v>0.4</v>
      </c>
      <c r="J6" s="44">
        <v>9.8000000000000007</v>
      </c>
    </row>
    <row r="7" spans="1:10">
      <c r="A7" s="6"/>
      <c r="B7" s="32" t="s">
        <v>50</v>
      </c>
      <c r="C7" s="2" t="s">
        <v>30</v>
      </c>
      <c r="D7" s="28" t="s">
        <v>21</v>
      </c>
      <c r="E7" s="15">
        <v>200</v>
      </c>
      <c r="F7" s="22">
        <v>16</v>
      </c>
      <c r="G7" s="43">
        <v>62</v>
      </c>
      <c r="H7" s="43">
        <v>0.13</v>
      </c>
      <c r="I7" s="43">
        <v>0.02</v>
      </c>
      <c r="J7" s="44">
        <v>15.2</v>
      </c>
    </row>
    <row r="8" spans="1:10" ht="15.75" thickBot="1">
      <c r="A8" s="7"/>
      <c r="B8" s="8" t="s">
        <v>25</v>
      </c>
      <c r="C8" s="8" t="s">
        <v>31</v>
      </c>
      <c r="D8" s="29" t="s">
        <v>17</v>
      </c>
      <c r="E8" s="17">
        <v>50</v>
      </c>
      <c r="F8" s="23">
        <v>5.25</v>
      </c>
      <c r="G8" s="45">
        <v>133</v>
      </c>
      <c r="H8" s="45">
        <v>3.85</v>
      </c>
      <c r="I8" s="45">
        <v>1.2</v>
      </c>
      <c r="J8" s="46">
        <v>25.7</v>
      </c>
    </row>
    <row r="9" spans="1:10">
      <c r="A9" s="3" t="s">
        <v>11</v>
      </c>
      <c r="B9" s="10" t="s">
        <v>13</v>
      </c>
      <c r="C9" s="5"/>
      <c r="D9" s="27"/>
      <c r="E9" s="14">
        <f t="shared" ref="E9:J9" si="0">+E8+E7+E6+E5+E4</f>
        <v>590</v>
      </c>
      <c r="F9" s="21">
        <f t="shared" si="0"/>
        <v>82.25</v>
      </c>
      <c r="G9" s="41">
        <f t="shared" si="0"/>
        <v>600.45000000000005</v>
      </c>
      <c r="H9" s="41">
        <f t="shared" si="0"/>
        <v>16.100000000000001</v>
      </c>
      <c r="I9" s="41">
        <f t="shared" si="0"/>
        <v>9.61</v>
      </c>
      <c r="J9" s="42">
        <f t="shared" si="0"/>
        <v>95.68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>
      <c r="A12" s="6" t="s">
        <v>12</v>
      </c>
      <c r="B12" s="9" t="s">
        <v>45</v>
      </c>
      <c r="C12" s="9" t="s">
        <v>40</v>
      </c>
      <c r="D12" s="30" t="s">
        <v>52</v>
      </c>
      <c r="E12" s="36" t="s">
        <v>34</v>
      </c>
      <c r="F12" s="24">
        <v>13</v>
      </c>
      <c r="G12" s="47">
        <v>7.2</v>
      </c>
      <c r="H12" s="24">
        <v>0.05</v>
      </c>
      <c r="I12" s="24">
        <v>0.05</v>
      </c>
      <c r="J12" s="50">
        <v>3.04</v>
      </c>
    </row>
    <row r="13" spans="1:10">
      <c r="A13" s="6"/>
      <c r="B13" s="1" t="s">
        <v>46</v>
      </c>
      <c r="C13" s="1" t="s">
        <v>41</v>
      </c>
      <c r="D13" s="28" t="s">
        <v>35</v>
      </c>
      <c r="E13" s="37">
        <v>200</v>
      </c>
      <c r="F13" s="22">
        <v>15</v>
      </c>
      <c r="G13" s="43">
        <v>135</v>
      </c>
      <c r="H13" s="22">
        <v>2.7</v>
      </c>
      <c r="I13" s="22">
        <v>8.6</v>
      </c>
      <c r="J13" s="51">
        <v>16.38</v>
      </c>
    </row>
    <row r="14" spans="1:10">
      <c r="A14" s="6"/>
      <c r="B14" s="1" t="s">
        <v>47</v>
      </c>
      <c r="C14" s="1" t="s">
        <v>42</v>
      </c>
      <c r="D14" s="28" t="s">
        <v>36</v>
      </c>
      <c r="E14" s="33" t="s">
        <v>37</v>
      </c>
      <c r="F14" s="22">
        <v>28</v>
      </c>
      <c r="G14" s="43">
        <v>150.4</v>
      </c>
      <c r="H14" s="22">
        <v>10.92</v>
      </c>
      <c r="I14" s="22">
        <v>7.51</v>
      </c>
      <c r="J14" s="51">
        <v>5.45</v>
      </c>
    </row>
    <row r="15" spans="1:10">
      <c r="A15" s="6"/>
      <c r="B15" s="1" t="s">
        <v>51</v>
      </c>
      <c r="C15" s="1" t="s">
        <v>43</v>
      </c>
      <c r="D15" s="28" t="s">
        <v>38</v>
      </c>
      <c r="E15" s="33" t="s">
        <v>23</v>
      </c>
      <c r="F15" s="22">
        <v>10</v>
      </c>
      <c r="G15" s="43">
        <v>205.5</v>
      </c>
      <c r="H15" s="22">
        <v>5.73</v>
      </c>
      <c r="I15" s="22">
        <v>6.08</v>
      </c>
      <c r="J15" s="51">
        <v>31.96</v>
      </c>
    </row>
    <row r="16" spans="1:10">
      <c r="A16" s="6"/>
      <c r="B16" s="1" t="s">
        <v>48</v>
      </c>
      <c r="C16" s="1" t="s">
        <v>44</v>
      </c>
      <c r="D16" s="28" t="s">
        <v>39</v>
      </c>
      <c r="E16" s="33" t="s">
        <v>22</v>
      </c>
      <c r="F16" s="22">
        <v>10</v>
      </c>
      <c r="G16" s="43">
        <v>124</v>
      </c>
      <c r="H16" s="22">
        <v>0.6</v>
      </c>
      <c r="I16" s="22">
        <v>0</v>
      </c>
      <c r="J16" s="51">
        <v>31.4</v>
      </c>
    </row>
    <row r="17" spans="1:10">
      <c r="A17" s="6"/>
      <c r="B17" s="1" t="s">
        <v>25</v>
      </c>
      <c r="C17" s="1" t="s">
        <v>31</v>
      </c>
      <c r="D17" s="38" t="s">
        <v>24</v>
      </c>
      <c r="E17" s="39">
        <v>40</v>
      </c>
      <c r="F17" s="40">
        <v>3.25</v>
      </c>
      <c r="G17" s="48">
        <v>87.6</v>
      </c>
      <c r="H17" s="40">
        <v>2.4300000000000002</v>
      </c>
      <c r="I17" s="40">
        <v>0.45</v>
      </c>
      <c r="J17" s="52">
        <v>17.399999999999999</v>
      </c>
    </row>
    <row r="18" spans="1:10">
      <c r="A18" s="6"/>
      <c r="B18" s="1" t="s">
        <v>25</v>
      </c>
      <c r="C18" s="1" t="s">
        <v>32</v>
      </c>
      <c r="D18" s="38" t="s">
        <v>17</v>
      </c>
      <c r="E18" s="39">
        <v>30</v>
      </c>
      <c r="F18" s="40">
        <v>3</v>
      </c>
      <c r="G18" s="48">
        <v>72.599999999999994</v>
      </c>
      <c r="H18" s="40">
        <v>2.5299999999999998</v>
      </c>
      <c r="I18" s="40">
        <v>0.3</v>
      </c>
      <c r="J18" s="52">
        <v>14.64</v>
      </c>
    </row>
    <row r="19" spans="1:10">
      <c r="A19" s="6"/>
      <c r="B19" s="25"/>
      <c r="C19" s="25"/>
      <c r="D19" s="31"/>
      <c r="E19" s="34" t="s">
        <v>49</v>
      </c>
      <c r="F19" s="26">
        <f>+F18+F17+F16+F15+F14+F13+F12</f>
        <v>82.25</v>
      </c>
      <c r="G19" s="49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3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5"/>
    </row>
    <row r="22" spans="1:10" ht="18.75">
      <c r="B22" s="54"/>
      <c r="C22" s="54"/>
      <c r="D22" s="54"/>
      <c r="E22" s="54"/>
      <c r="F22" s="54"/>
    </row>
    <row r="23" spans="1:10" ht="18.75">
      <c r="C23" s="54"/>
      <c r="D23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2023-02-09T10:54:50Z</cp:lastPrinted>
  <dcterms:created xsi:type="dcterms:W3CDTF">2015-06-05T18:19:34Z</dcterms:created>
  <dcterms:modified xsi:type="dcterms:W3CDTF">2023-02-09T12:07:24Z</dcterms:modified>
</cp:coreProperties>
</file>